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1040" windowHeight="2535" activeTab="0"/>
  </bookViews>
  <sheets>
    <sheet name="Tabelle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<sst xmlns="http://schemas.openxmlformats.org/spreadsheetml/2006/main" count="28" uniqueCount="27">
  <si>
    <t>Anzahl Sauengruppen (Produktionsgruppen)</t>
  </si>
  <si>
    <t>Anzahl Sauen pro Gruppe</t>
  </si>
  <si>
    <t>Anzahl Sauengruppen im Abferkelbereich</t>
  </si>
  <si>
    <t>Anzahl der im Betrieb real vorhandenen Abferkelbuchten</t>
  </si>
  <si>
    <t>4 Wochen</t>
  </si>
  <si>
    <r>
      <t xml:space="preserve">Wochenrhythmus
 </t>
    </r>
    <r>
      <rPr>
        <sz val="9"/>
        <color theme="1"/>
        <rFont val="Calibri"/>
        <family val="2"/>
        <scheme val="minor"/>
      </rPr>
      <t>(Absetzen wöchentlich)</t>
    </r>
  </si>
  <si>
    <r>
      <t xml:space="preserve">Dreiwochenrhythmus
 </t>
    </r>
    <r>
      <rPr>
        <sz val="9"/>
        <color theme="1"/>
        <rFont val="Calibri"/>
        <family val="2"/>
        <scheme val="minor"/>
      </rPr>
      <t>(Absetzen jede 3. Woche)</t>
    </r>
  </si>
  <si>
    <t>Bemerkungen:</t>
  </si>
  <si>
    <t xml:space="preserve">Säugezeit </t>
  </si>
  <si>
    <t>Prozentsatz zusätzlich benötigter Abferkelplätze für Ammensauen</t>
  </si>
  <si>
    <t>Prozentsatz der eingesetzten Ammensauen</t>
  </si>
  <si>
    <t xml:space="preserve">Anzahl der notwendigen Abferkelplätze für die Abferkelgruppen </t>
  </si>
  <si>
    <t>Anzahl der durchschnittlich gehaltenen produktiven Sauen</t>
  </si>
  <si>
    <t>Berechnung der Anzahl erforderlicher Abferkelplätze bei unterschiedlichen Absetzrhythmen</t>
  </si>
  <si>
    <t>Anzahl zusätzlich benötigter Abferkelplätze für Ammensauen</t>
  </si>
  <si>
    <t>Der Prozentwert der zusätzlich benötigten Abferkelplätze für Ammensauen errechnet sich aus der Anzahl der notwendigen Abferkelplätze für die regulären Abferkelgruppen und dem Prozentsatz der zusätzlich benötigten Abferkelplätze für Ammensauen.</t>
  </si>
  <si>
    <r>
      <t xml:space="preserve">Angaben zum Betrieb </t>
    </r>
    <r>
      <rPr>
        <sz val="9"/>
        <color theme="1"/>
        <rFont val="Calibri"/>
        <family val="2"/>
        <scheme val="minor"/>
      </rPr>
      <t>(Eintragungen nur in die grauen Felder der Spalte des entsprechenden Produktionsrhythmus)</t>
    </r>
  </si>
  <si>
    <r>
      <t xml:space="preserve">Die Anzahl der Sauengruppen errechnet sich aus der Dauer eines Produktionszyklus (bei 4-wöchiger Säugezeit sind dies </t>
    </r>
    <r>
      <rPr>
        <b/>
        <sz val="11"/>
        <color theme="1"/>
        <rFont val="Calibri"/>
        <family val="2"/>
        <scheme val="minor"/>
      </rPr>
      <t>21 Wochen</t>
    </r>
    <r>
      <rPr>
        <sz val="11"/>
        <color theme="1"/>
        <rFont val="Calibri"/>
        <family val="2"/>
        <scheme val="minor"/>
      </rPr>
      <t xml:space="preserve">) geteilt "durch den Absetzrhythmus", 
also im Fall des Wochenrhythmus geteilt durch </t>
    </r>
    <r>
      <rPr>
        <b/>
        <sz val="11"/>
        <color theme="1"/>
        <rFont val="Calibri"/>
        <family val="2"/>
        <scheme val="minor"/>
      </rPr>
      <t>eins</t>
    </r>
    <r>
      <rPr>
        <sz val="11"/>
        <color theme="1"/>
        <rFont val="Calibri"/>
        <family val="2"/>
        <scheme val="minor"/>
      </rPr>
      <t xml:space="preserve">, im Fall des Dreiwochenrhythmus geteilt durch </t>
    </r>
    <r>
      <rPr>
        <b/>
        <sz val="11"/>
        <color theme="1"/>
        <rFont val="Calibri"/>
        <family val="2"/>
        <scheme val="minor"/>
      </rPr>
      <t>drei</t>
    </r>
    <r>
      <rPr>
        <sz val="11"/>
        <color theme="1"/>
        <rFont val="Calibri"/>
        <family val="2"/>
        <scheme val="minor"/>
      </rPr>
      <t>.</t>
    </r>
  </si>
  <si>
    <r>
      <t xml:space="preserve">Hier werden die erforderlichen Abferkelplätze für die Sauen der regulären Abferkelgruppen </t>
    </r>
    <r>
      <rPr>
        <b/>
        <sz val="11"/>
        <color theme="1"/>
        <rFont val="Calibri"/>
        <family val="2"/>
        <scheme val="minor"/>
      </rPr>
      <t>errechnet</t>
    </r>
    <r>
      <rPr>
        <sz val="11"/>
        <color theme="1"/>
        <rFont val="Calibri"/>
        <family val="2"/>
        <scheme val="minor"/>
      </rPr>
      <t xml:space="preserve">. 
Entsprechen die real vorhandenen Abferkelplätze nicht den notwendigen, weist dies auf einen Verstoß gegen § 27 Absatz 1 TierSchNutztV hin. 
Noch nicht berücksichtigt sind an dieser Stelle notwendige Plätze für Ammensauen. </t>
    </r>
  </si>
  <si>
    <t>Dieser Wert muss anhand der Sauenplanerdaten, der im Abferkelbereich aktuell vorhandenen Ammensauen und/oder der Angaben des Tierhalters geschätzt werden 
(realisitisch/häufig ist ein Wert zwischen 5 - 20%).</t>
  </si>
  <si>
    <r>
      <t xml:space="preserve">Dieser Wert wird auf dem Betrieb ermittelt (gezählt) und mit der Anzahl der notwendigen Abferkelbuchten inklusive der zusätzlich notwendigen Abferkelbuchten </t>
    </r>
    <r>
      <rPr>
        <b/>
        <sz val="11"/>
        <color theme="1"/>
        <rFont val="Calibri"/>
        <family val="2"/>
        <scheme val="minor"/>
      </rPr>
      <t>verglichen.</t>
    </r>
    <r>
      <rPr>
        <sz val="11"/>
        <color theme="1"/>
        <rFont val="Calibri"/>
        <family val="2"/>
        <scheme val="minor"/>
      </rPr>
      <t xml:space="preserve"> 
Entsprechen die real vorhandenen Abferkelbuchten nicht den notwendigen, weist dies auf einen Verstoß gegen § 27 Absatz 1 TierSchNutztV hin.</t>
    </r>
  </si>
  <si>
    <t>Die Anzahl der durchschnittlich gehaltenen produktiven Sauen im Betrieb wird ermittelt 
(anhand der Sauenplanerdaten oder der Zählung im Betrieb) und an dieser Stelle eingegeben.</t>
  </si>
  <si>
    <t>Die Anzahl der Sauen pro Gruppe errechnet sich aus der Anzahl der durchschnittlich gehaltenen produktiven Sauen 
geteilt durch die Anzahl der Sauengruppen.</t>
  </si>
  <si>
    <t xml:space="preserve">Im Wochenrhythmus befinden sich 5 Sauengruppen gleichzeitig im Abferkelbereich(eine Woche vor der Geburt und 4 Säugewochen), 
im Dreiwochenrhythmus befinden sich 2 Sauengruppen gleichzeitig im Abferkelbereich (mit jeweils einer Woche Leerstand pro Abferkeleinheit zwischen Aus- und Einstallung). </t>
  </si>
  <si>
    <t>Bei einer 4-wöchigen Säugezeit beträgt das durchschnittliche Absetzalter der Ferkel i.d.R. 26 Tage.
Die jüngsten Ferkel in einer Absetzgruppe sind i.d.R. älter als 22 Tage.</t>
  </si>
  <si>
    <t>Hilfsspalte</t>
  </si>
  <si>
    <t>Abhängig vom Ammensystem entspricht der Prozentsatz der zusätzlich benötigten Abferkelplätze beim "einstufigen Verfahren" (Erklärung s. "Merkblatt Absetzalter") dem Prozentsatz der eingesetzten Ammensauen, beim "zweistufigen Verfahren" ist der Prozentsatz der zusätzlich benötigten Abferkelplätze ungefähr die Hälfte des Prozentsatzes der eingesetzten Ammensauen.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</si>
</sst>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13"/>
      <color theme="3"/>
      <name val="Calibri"/>
      <family val="2"/>
      <scheme val="minor"/>
    </font>
    <font>
      <sz val="11"/>
      <name val="Calibri"/>
      <family val="2"/>
      <scheme val="minor"/>
    </font>
    <font>
      <sz val="11"/>
      <color theme="0"/>
      <name val="Calibri"/>
      <family val="2"/>
      <scheme val="minor"/>
    </font>
  </fonts>
  <fills count="3">
    <fill>
      <patternFill/>
    </fill>
    <fill>
      <patternFill patternType="gray125"/>
    </fill>
    <fill>
      <patternFill patternType="solid">
        <fgColor theme="0" tint="-0.1499900072813034"/>
        <bgColor indexed="64"/>
      </patternFill>
    </fill>
  </fills>
  <borders count="7">
    <border>
      <left/>
      <right/>
      <top/>
      <bottom/>
      <diagonal/>
    </border>
    <border>
      <left/>
      <right/>
      <top/>
      <bottom style="thick">
        <color theme="4" tint="0.49998000264167786"/>
      </bottom>
    </border>
    <border>
      <left style="thick">
        <color theme="4" tint="0.49998000264167786"/>
      </left>
      <right style="thick">
        <color theme="4" tint="0.49998000264167786"/>
      </right>
      <top style="thick">
        <color theme="4" tint="0.49998000264167786"/>
      </top>
      <bottom/>
    </border>
    <border>
      <left style="thick">
        <color theme="4" tint="0.49998000264167786"/>
      </left>
      <right style="thick">
        <color theme="4" tint="0.49998000264167786"/>
      </right>
      <top/>
      <bottom/>
    </border>
    <border>
      <left style="thick">
        <color theme="4" tint="0.49998000264167786"/>
      </left>
      <right style="thick">
        <color theme="4" tint="0.49998000264167786"/>
      </right>
      <top/>
      <bottom style="thick">
        <color theme="4" tint="0.49998000264167786"/>
      </bottom>
    </border>
    <border>
      <left style="thick">
        <color theme="4" tint="0.49998000264167786"/>
      </left>
      <right/>
      <top style="thick">
        <color theme="4" tint="0.49998000264167786"/>
      </top>
      <bottom style="thick">
        <color theme="4" tint="0.49998000264167786"/>
      </bottom>
    </border>
    <border>
      <left/>
      <right/>
      <top style="thick">
        <color theme="4" tint="0.49998000264167786"/>
      </top>
      <bottom style="thick">
        <color theme="4" tint="0.4999800026416778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1" applyNumberFormat="0" applyFill="0" applyAlignment="0" applyProtection="0"/>
  </cellStyleXfs>
  <cellXfs count="23">
    <xf numFmtId="0" fontId="0" fillId="0" borderId="0" xfId="0"/>
    <xf numFmtId="0" fontId="0" fillId="0" borderId="0" xfId="0" applyProtection="1">
      <protection/>
    </xf>
    <xf numFmtId="0" fontId="0" fillId="0" borderId="2" xfId="0" applyBorder="1" applyAlignment="1" applyProtection="1">
      <alignment vertical="center" wrapText="1"/>
      <protection/>
    </xf>
    <xf numFmtId="0" fontId="0" fillId="0" borderId="0" xfId="0" applyAlignment="1" applyProtection="1">
      <alignment vertical="center"/>
      <protection/>
    </xf>
    <xf numFmtId="0" fontId="0" fillId="0" borderId="3" xfId="0" applyBorder="1" applyAlignment="1" applyProtection="1">
      <alignment vertical="center" wrapText="1"/>
      <protection/>
    </xf>
    <xf numFmtId="0" fontId="5" fillId="0" borderId="3" xfId="0" applyFont="1" applyBorder="1" applyAlignment="1" applyProtection="1">
      <alignment vertical="center" wrapText="1"/>
      <protection/>
    </xf>
    <xf numFmtId="0" fontId="0" fillId="0" borderId="4" xfId="0" applyBorder="1" applyAlignment="1" applyProtection="1">
      <alignment vertical="center" wrapText="1"/>
      <protection/>
    </xf>
    <xf numFmtId="0" fontId="0" fillId="0" borderId="0" xfId="0" applyAlignment="1" applyProtection="1">
      <alignment wrapText="1"/>
      <protection/>
    </xf>
    <xf numFmtId="0" fontId="0" fillId="0" borderId="0" xfId="0" applyFill="1" applyAlignment="1" applyProtection="1">
      <alignment wrapText="1"/>
      <protection/>
    </xf>
    <xf numFmtId="0" fontId="0" fillId="0" borderId="0" xfId="0" applyFill="1" applyProtection="1">
      <protection/>
    </xf>
    <xf numFmtId="0" fontId="2" fillId="0" borderId="0" xfId="0" applyFont="1" applyFill="1" applyAlignment="1" applyProtection="1">
      <alignment wrapText="1"/>
      <protection/>
    </xf>
    <xf numFmtId="0" fontId="0" fillId="0" borderId="0" xfId="0" applyAlignment="1" applyProtection="1">
      <alignment vertical="center" wrapText="1"/>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0" fontId="0" fillId="2" borderId="0" xfId="0" applyFill="1" applyBorder="1" applyAlignment="1" applyProtection="1">
      <alignment horizontal="center" vertical="center"/>
      <protection locked="0"/>
    </xf>
    <xf numFmtId="9" fontId="0" fillId="2" borderId="0" xfId="0" applyNumberFormat="1" applyFill="1" applyBorder="1" applyAlignment="1" applyProtection="1">
      <alignment horizontal="center" vertical="center"/>
      <protection locked="0"/>
    </xf>
    <xf numFmtId="1" fontId="0" fillId="0" borderId="0" xfId="0" applyNumberFormat="1" applyBorder="1" applyAlignment="1" applyProtection="1">
      <alignment horizontal="center" vertical="center"/>
      <protection/>
    </xf>
    <xf numFmtId="0" fontId="0" fillId="2" borderId="1" xfId="0" applyFill="1" applyBorder="1" applyAlignment="1" applyProtection="1">
      <alignment horizontal="center" vertical="center"/>
      <protection locked="0"/>
    </xf>
    <xf numFmtId="0" fontId="6" fillId="0" borderId="0" xfId="0" applyFont="1" applyAlignment="1" applyProtection="1">
      <alignment horizontal="center"/>
      <protection/>
    </xf>
    <xf numFmtId="0" fontId="6" fillId="0" borderId="0" xfId="0" applyFont="1" applyAlignment="1" applyProtection="1">
      <alignment vertical="center"/>
      <protection hidden="1"/>
    </xf>
    <xf numFmtId="0" fontId="4" fillId="0" borderId="5" xfId="20" applyBorder="1" applyAlignment="1" applyProtection="1">
      <alignment horizontal="center" vertical="center" wrapText="1"/>
      <protection/>
    </xf>
    <xf numFmtId="0" fontId="4" fillId="0" borderId="6" xfId="20"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Überschrift 2" xfId="20"/>
  </cellStyles>
  <dxfs count="6">
    <dxf>
      <alignment horizontal="general" vertical="center" textRotation="0" wrapText="1" shrinkToFit="1" readingOrder="0"/>
      <protection hidden="1" locked="0"/>
    </dxf>
    <dxf>
      <protection hidden="1" locked="0"/>
    </dxf>
    <dxf>
      <protection hidden="1" locked="0"/>
    </dxf>
    <dxf>
      <alignment horizontal="general" vertical="center" textRotation="0" wrapText="1" shrinkToFit="1" readingOrder="0"/>
      <border>
        <left/>
        <right style="thick">
          <color theme="4" tint="0.49998000264167786"/>
        </right>
        <top/>
        <bottom/>
        <vertical/>
        <horizontal/>
      </border>
      <protection hidden="1" locked="0"/>
    </dxf>
    <dxf>
      <protection hidden="1" locked="0"/>
    </dxf>
    <dxf>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le1" displayName="Tabelle1" ref="A2:D12" totalsRowShown="0" headerRowDxfId="5" dataDxfId="4">
  <tableColumns count="4">
    <tableColumn id="1" name="Angaben zum Betrieb (Eintragungen nur in die grauen Felder der Spalte des entsprechenden Produktionsrhythmus)" dataDxfId="3"/>
    <tableColumn id="2" name="Wochenrhythmus_x000A_ (Absetzen wöchentlich)" dataDxfId="2"/>
    <tableColumn id="3" name="Dreiwochenrhythmus_x000A_ (Absetzen jede 3. Woche)" dataDxfId="1"/>
    <tableColumn id="4" name="Bemerkungen:"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A78D-8437-4A53-88CA-224A36F359DC}">
  <dimension ref="A1:G26"/>
  <sheetViews>
    <sheetView tabSelected="1" workbookViewId="0" topLeftCell="A1">
      <selection activeCell="C9" sqref="C9"/>
    </sheetView>
  </sheetViews>
  <sheetFormatPr defaultColWidth="11.421875" defaultRowHeight="15"/>
  <cols>
    <col min="1" max="1" width="60.57421875" style="7" customWidth="1"/>
    <col min="2" max="2" width="17.7109375" style="1" customWidth="1"/>
    <col min="3" max="3" width="21.7109375" style="1" customWidth="1"/>
    <col min="4" max="4" width="131.421875" style="1" customWidth="1"/>
    <col min="5" max="5" width="24.8515625" style="1" customWidth="1"/>
    <col min="6" max="6" width="56.00390625" style="1" customWidth="1"/>
    <col min="7" max="7" width="57.28125" style="1" bestFit="1" customWidth="1"/>
    <col min="8" max="8" width="34.28125" style="1" customWidth="1"/>
    <col min="9" max="16384" width="11.421875" style="1" customWidth="1"/>
  </cols>
  <sheetData>
    <row r="1" spans="1:3" ht="28.9" customHeight="1" thickBot="1" thickTop="1">
      <c r="A1" s="21" t="s">
        <v>13</v>
      </c>
      <c r="B1" s="22"/>
      <c r="C1" s="22"/>
    </row>
    <row r="2" spans="1:7" ht="49.15" customHeight="1" thickTop="1">
      <c r="A2" s="2" t="s">
        <v>16</v>
      </c>
      <c r="B2" s="2" t="s">
        <v>5</v>
      </c>
      <c r="C2" s="2" t="s">
        <v>6</v>
      </c>
      <c r="D2" s="2" t="s">
        <v>7</v>
      </c>
      <c r="E2" s="19" t="s">
        <v>25</v>
      </c>
      <c r="G2" s="3"/>
    </row>
    <row r="3" spans="1:5" s="3" customFormat="1" ht="50.1" customHeight="1">
      <c r="A3" s="4" t="s">
        <v>12</v>
      </c>
      <c r="B3" s="15"/>
      <c r="C3" s="15"/>
      <c r="D3" s="11" t="s">
        <v>21</v>
      </c>
      <c r="E3" s="20">
        <f>B3/B5</f>
        <v>0</v>
      </c>
    </row>
    <row r="4" spans="1:5" s="3" customFormat="1" ht="50.1" customHeight="1">
      <c r="A4" s="4" t="s">
        <v>8</v>
      </c>
      <c r="B4" s="12" t="s">
        <v>4</v>
      </c>
      <c r="C4" s="12" t="s">
        <v>4</v>
      </c>
      <c r="D4" s="11" t="s">
        <v>24</v>
      </c>
      <c r="E4" s="20">
        <f>C3/C5</f>
        <v>0</v>
      </c>
    </row>
    <row r="5" spans="1:4" s="3" customFormat="1" ht="50.1" customHeight="1">
      <c r="A5" s="4" t="s">
        <v>0</v>
      </c>
      <c r="B5" s="12">
        <v>21</v>
      </c>
      <c r="C5" s="12">
        <v>7</v>
      </c>
      <c r="D5" s="11" t="s">
        <v>17</v>
      </c>
    </row>
    <row r="6" spans="1:4" s="3" customFormat="1" ht="50.1" customHeight="1">
      <c r="A6" s="4" t="s">
        <v>1</v>
      </c>
      <c r="B6" s="13">
        <f>ROUNDUP(E3,0)</f>
        <v>0</v>
      </c>
      <c r="C6" s="13">
        <f>ROUNDUP(E4,0)</f>
        <v>0</v>
      </c>
      <c r="D6" s="11" t="s">
        <v>22</v>
      </c>
    </row>
    <row r="7" spans="1:4" s="3" customFormat="1" ht="50.1" customHeight="1">
      <c r="A7" s="4" t="s">
        <v>2</v>
      </c>
      <c r="B7" s="12">
        <v>5</v>
      </c>
      <c r="C7" s="12">
        <v>2</v>
      </c>
      <c r="D7" s="11" t="s">
        <v>23</v>
      </c>
    </row>
    <row r="8" spans="1:4" s="3" customFormat="1" ht="50.1" customHeight="1">
      <c r="A8" s="4" t="s">
        <v>11</v>
      </c>
      <c r="B8" s="14">
        <f>B6*B7</f>
        <v>0</v>
      </c>
      <c r="C8" s="14">
        <f>C6*C7</f>
        <v>0</v>
      </c>
      <c r="D8" s="11" t="s">
        <v>18</v>
      </c>
    </row>
    <row r="9" spans="1:4" s="3" customFormat="1" ht="50.1" customHeight="1">
      <c r="A9" s="5" t="s">
        <v>10</v>
      </c>
      <c r="B9" s="16"/>
      <c r="C9" s="16"/>
      <c r="D9" s="11" t="s">
        <v>19</v>
      </c>
    </row>
    <row r="10" spans="1:4" s="3" customFormat="1" ht="50.1" customHeight="1">
      <c r="A10" s="5" t="s">
        <v>9</v>
      </c>
      <c r="B10" s="16"/>
      <c r="C10" s="16"/>
      <c r="D10" s="11" t="s">
        <v>26</v>
      </c>
    </row>
    <row r="11" spans="1:4" s="3" customFormat="1" ht="50.1" customHeight="1">
      <c r="A11" s="4" t="s">
        <v>14</v>
      </c>
      <c r="B11" s="17">
        <f>B8*B10</f>
        <v>0</v>
      </c>
      <c r="C11" s="17">
        <f>C8*C10</f>
        <v>0</v>
      </c>
      <c r="D11" s="11" t="s">
        <v>15</v>
      </c>
    </row>
    <row r="12" spans="1:4" s="3" customFormat="1" ht="50.1" customHeight="1" thickBot="1">
      <c r="A12" s="6" t="s">
        <v>3</v>
      </c>
      <c r="B12" s="18"/>
      <c r="C12" s="18"/>
      <c r="D12" s="11" t="s">
        <v>20</v>
      </c>
    </row>
    <row r="13" spans="1:4" s="3" customFormat="1" ht="25.15" customHeight="1" thickTop="1">
      <c r="A13" s="8"/>
      <c r="B13" s="1"/>
      <c r="C13" s="1"/>
      <c r="D13" s="1"/>
    </row>
    <row r="14" spans="1:4" s="3" customFormat="1" ht="25.15" customHeight="1">
      <c r="A14" s="7"/>
      <c r="B14" s="9"/>
      <c r="C14" s="9"/>
      <c r="D14" s="1"/>
    </row>
    <row r="15" spans="1:7" ht="15">
      <c r="A15" s="8"/>
      <c r="B15" s="9"/>
      <c r="C15" s="9"/>
      <c r="F15" s="3"/>
      <c r="G15" s="3"/>
    </row>
    <row r="16" spans="1:7" ht="45" customHeight="1">
      <c r="A16" s="8"/>
      <c r="B16" s="9"/>
      <c r="C16" s="9"/>
      <c r="F16" s="3"/>
      <c r="G16" s="3"/>
    </row>
    <row r="17" spans="1:7" ht="98.45" customHeight="1">
      <c r="A17" s="8"/>
      <c r="B17" s="9"/>
      <c r="C17" s="9"/>
      <c r="F17" s="3"/>
      <c r="G17" s="3"/>
    </row>
    <row r="18" spans="1:7" ht="15">
      <c r="A18" s="8"/>
      <c r="B18" s="9"/>
      <c r="C18" s="9"/>
      <c r="F18" s="3"/>
      <c r="G18" s="3"/>
    </row>
    <row r="19" spans="2:7" ht="15">
      <c r="B19" s="10"/>
      <c r="C19" s="9"/>
      <c r="F19" s="3"/>
      <c r="G19" s="3"/>
    </row>
    <row r="20" spans="1:7" ht="15">
      <c r="A20" s="8"/>
      <c r="B20" s="9"/>
      <c r="C20" s="9"/>
      <c r="F20" s="3"/>
      <c r="G20" s="3"/>
    </row>
    <row r="21" spans="1:7" ht="15">
      <c r="A21" s="8"/>
      <c r="B21" s="9"/>
      <c r="C21" s="9"/>
      <c r="F21" s="3"/>
      <c r="G21" s="3"/>
    </row>
    <row r="22" spans="1:7" ht="15">
      <c r="A22" s="8"/>
      <c r="B22" s="9"/>
      <c r="C22" s="9"/>
      <c r="F22" s="3"/>
      <c r="G22" s="3"/>
    </row>
    <row r="23" spans="1:6" ht="15">
      <c r="A23" s="8"/>
      <c r="B23" s="9"/>
      <c r="C23" s="9"/>
      <c r="F23" s="3"/>
    </row>
    <row r="24" spans="1:6" ht="15">
      <c r="A24" s="10"/>
      <c r="B24" s="9"/>
      <c r="C24" s="9"/>
      <c r="F24" s="3"/>
    </row>
    <row r="25" ht="15">
      <c r="F25" s="3"/>
    </row>
    <row r="26" ht="15">
      <c r="F26" s="3"/>
    </row>
  </sheetData>
  <sheetProtection algorithmName="SHA-512" hashValue="yAoLV/TUYJcH6WPkZpiENtZMRXYbIfJx+XQnscXemaBjKrhAYlh3psdtTcUqUNGfTmQac8ft9Auu9s3zIFV4nw==" saltValue="PTTRE403c02jDECcfcsGRQ==" spinCount="100000" sheet="1" objects="1" scenarios="1"/>
  <mergeCells count="1">
    <mergeCell ref="A1:C1"/>
  </mergeCells>
  <printOptions/>
  <pageMargins left="0.7" right="0.7" top="0.787401575" bottom="0.7874015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LAVES Referendar Dez. 33</dc:creator>
  <cp:keywords/>
  <dc:description/>
  <cp:lastModifiedBy>Ripke Dr., Sandra</cp:lastModifiedBy>
  <dcterms:created xsi:type="dcterms:W3CDTF">2023-05-08T07:55:44Z</dcterms:created>
  <dcterms:modified xsi:type="dcterms:W3CDTF">2023-08-10T10:01:25Z</dcterms:modified>
  <cp:category/>
  <cp:version/>
  <cp:contentType/>
  <cp:contentStatus/>
</cp:coreProperties>
</file>